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10" activeTab="0"/>
  </bookViews>
  <sheets>
    <sheet name="MUŽI 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<sst xmlns="http://schemas.openxmlformats.org/spreadsheetml/2006/main" count="102" uniqueCount="59">
  <si>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Bolevec M.A.T.</t>
  </si>
  <si>
    <t xml:space="preserve">Lokomotiva Plzeň </t>
  </si>
  <si>
    <t>venku</t>
  </si>
  <si>
    <t xml:space="preserve">Hala: Šťahlavy, M.A.T. Bolevec, Rokycany </t>
  </si>
  <si>
    <t xml:space="preserve">Voláková - Eiseltová </t>
  </si>
  <si>
    <t>1.kolo</t>
  </si>
  <si>
    <t>3.kolo</t>
  </si>
  <si>
    <t>4.kolo</t>
  </si>
  <si>
    <t>5.kolo</t>
  </si>
  <si>
    <t>6.kolo</t>
  </si>
  <si>
    <t>7.kolo</t>
  </si>
  <si>
    <t>8.kolo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</si>
  <si>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</si>
  <si>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</si>
  <si>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</si>
  <si>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</si>
  <si>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</si>
  <si>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</si>
  <si>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</si>
  <si>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</si>
  <si>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</si>
  <si>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</si>
  <si>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</si>
  <si>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</si>
  <si>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</si>
  <si>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</si>
  <si>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</si>
  <si>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</si>
  <si>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</si>
  <si>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</si>
  <si>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</si>
  <si>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</si>
  <si>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</si>
  <si>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</si>
  <si>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</si>
  <si>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</si>
  <si>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2.kolo</t>
  </si>
  <si>
    <t xml:space="preserve">Košutka B </t>
  </si>
  <si>
    <t>VŠ Plzeň B</t>
  </si>
  <si>
    <t xml:space="preserve">Starý Plzenec B </t>
  </si>
  <si>
    <t xml:space="preserve">Rokycany </t>
  </si>
  <si>
    <r>
      <t xml:space="preserve">    </t>
    </r>
    <r>
      <rPr>
        <b/>
        <u val="single"/>
        <sz val="24"/>
        <rFont val="Arial CE"/>
        <family val="0"/>
      </rPr>
      <t>MUŽI podzim 2015</t>
    </r>
  </si>
  <si>
    <t xml:space="preserve">Macho - Hájek </t>
  </si>
  <si>
    <t xml:space="preserve">Mošna - Nový </t>
  </si>
  <si>
    <t xml:space="preserve">Mošna - Vaník </t>
  </si>
  <si>
    <t xml:space="preserve">Hájek - Macho </t>
  </si>
  <si>
    <t xml:space="preserve">Měšťánek - Vimr </t>
  </si>
  <si>
    <t xml:space="preserve">Sláma - Nový </t>
  </si>
  <si>
    <t xml:space="preserve">Nezbeda - Zelenka </t>
  </si>
  <si>
    <t>März - Koželuh</t>
  </si>
  <si>
    <t xml:space="preserve">Měšťánek - Krafka </t>
  </si>
  <si>
    <t xml:space="preserve">Nový - Mošna </t>
  </si>
  <si>
    <t xml:space="preserve">Duchaň - Kozler </t>
  </si>
  <si>
    <t xml:space="preserve">Krafka - Sláma </t>
  </si>
  <si>
    <t xml:space="preserve">Koželuh - Růžek </t>
  </si>
  <si>
    <t xml:space="preserve">Zelenka - Nezbeda </t>
  </si>
  <si>
    <t xml:space="preserve">Měšťánek - Duchaň </t>
  </si>
  <si>
    <t xml:space="preserve">Měšťánek - Růžek </t>
  </si>
  <si>
    <t>Duchaň - Vimr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</si>
</sst>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h:mm;@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2"/>
      <name val="Arial CE"/>
      <family val="2"/>
    </font>
    <font>
      <b/>
      <sz val="2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2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3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3" borderId="8" applyNumberFormat="0" applyAlignment="0" applyProtection="0"/>
    <xf numFmtId="0" fontId="23" fillId="13" borderId="9" applyNumberFormat="0" applyAlignment="0" applyProtection="0"/>
    <xf numFmtId="0" fontId="2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>
      <alignment horizontal="left"/>
    </xf>
    <xf numFmtId="0" fontId="0" fillId="13" borderId="0" xfId="0" applyFill="1" applyAlignment="1">
      <alignment horizontal="left"/>
    </xf>
    <xf numFmtId="0" fontId="0" fillId="13" borderId="0" xfId="0" applyFill="1" applyAlignment="1">
      <alignment horizontal="center"/>
    </xf>
    <xf numFmtId="0" fontId="6" fillId="13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7" fillId="13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165" fontId="7" fillId="13" borderId="0" xfId="0" applyNumberFormat="1" applyFont="1" applyFill="1" applyAlignment="1">
      <alignment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0" fontId="7" fillId="0" borderId="25" xfId="0" applyNumberFormat="1" applyFont="1" applyFill="1" applyBorder="1" applyAlignment="1">
      <alignment horizontal="center"/>
    </xf>
    <xf numFmtId="20" fontId="7" fillId="0" borderId="24" xfId="0" applyNumberFormat="1" applyFont="1" applyFill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20" fontId="7" fillId="0" borderId="12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left"/>
    </xf>
    <xf numFmtId="0" fontId="6" fillId="0" borderId="29" xfId="0" applyFont="1" applyFill="1" applyBorder="1" applyAlignment="1">
      <alignment/>
    </xf>
    <xf numFmtId="165" fontId="7" fillId="0" borderId="3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workbookViewId="0" topLeftCell="A16">
      <selection activeCell="D31" sqref="D31"/>
    </sheetView>
  </sheetViews>
  <sheetFormatPr defaultColWidth="9.00390625" defaultRowHeight="12.75"/>
  <cols>
    <col min="1" max="1" width="3.125" style="1" customWidth="1"/>
    <col min="2" max="2" width="6.875" style="5" customWidth="1"/>
    <col min="3" max="3" width="10.125" style="28" customWidth="1"/>
    <col min="4" max="4" width="7.375" style="25" customWidth="1"/>
    <col min="5" max="5" width="21.75390625" style="3" customWidth="1"/>
    <col min="6" max="6" width="21.75390625" style="1" customWidth="1"/>
    <col min="7" max="7" width="7.25390625" style="4" customWidth="1"/>
    <col min="8" max="8" width="21.375" style="1" customWidth="1"/>
    <col min="9" max="9" width="18.625" style="1" customWidth="1"/>
    <col min="10" max="16384" width="9.125" style="1" customWidth="1"/>
  </cols>
  <sheetData>
    <row r="1" spans="2:8" ht="45.75" customHeight="1">
      <c r="B1" s="41" t="s">
        <v>41</v>
      </c>
      <c r="C1" s="41"/>
      <c r="D1" s="41"/>
      <c r="E1" s="41"/>
      <c r="F1" s="41"/>
      <c r="G1" s="41"/>
      <c r="H1" s="41"/>
    </row>
    <row r="2" ht="15" customHeight="1" thickBot="1">
      <c r="E2" s="2"/>
    </row>
    <row r="3" spans="2:8" ht="18" customHeight="1" thickBot="1">
      <c r="B3" s="9" t="s">
        <v>5</v>
      </c>
      <c r="C3" s="29"/>
      <c r="D3" s="26"/>
      <c r="E3" s="10"/>
      <c r="F3" s="10"/>
      <c r="G3" s="10"/>
      <c r="H3" s="12"/>
    </row>
    <row r="4" spans="2:8" ht="22.5" customHeight="1">
      <c r="B4" s="6" t="s">
        <v>12</v>
      </c>
      <c r="C4" s="37">
        <v>42253</v>
      </c>
      <c r="D4" s="35">
        <v>0.7083333333333334</v>
      </c>
      <c r="E4" s="13" t="str">
        <f>E37</f>
        <v>Košutka B </v>
      </c>
      <c r="F4" s="14" t="s">
        <v>1</v>
      </c>
      <c r="G4" s="31"/>
      <c r="H4" s="15" t="s">
        <v>44</v>
      </c>
    </row>
    <row r="5" spans="2:8" ht="22.5" customHeight="1">
      <c r="B5" s="34" t="s">
        <v>13</v>
      </c>
      <c r="C5" s="37">
        <v>42253</v>
      </c>
      <c r="D5" s="36">
        <v>0.75</v>
      </c>
      <c r="E5" s="13" t="str">
        <f>E38</f>
        <v>VŠ Plzeň B</v>
      </c>
      <c r="F5" s="14" t="s">
        <v>0</v>
      </c>
      <c r="G5" s="31" t="s">
        <v>2</v>
      </c>
      <c r="H5" s="15" t="s">
        <v>45</v>
      </c>
    </row>
    <row r="6" spans="2:8" ht="22.5" customHeight="1" thickBot="1">
      <c r="B6" s="7" t="s">
        <v>14</v>
      </c>
      <c r="C6" s="37">
        <v>42252</v>
      </c>
      <c r="D6" s="36">
        <v>0.5625</v>
      </c>
      <c r="E6" s="13" t="str">
        <f>E39</f>
        <v>Starý Plzenec B </v>
      </c>
      <c r="F6" s="14" t="s">
        <v>40</v>
      </c>
      <c r="G6" s="31"/>
      <c r="H6" s="15" t="s">
        <v>46</v>
      </c>
    </row>
    <row r="7" spans="2:8" ht="22.5" customHeight="1" thickBot="1">
      <c r="B7" s="11" t="s">
        <v>36</v>
      </c>
      <c r="C7" s="30"/>
      <c r="D7" s="27"/>
      <c r="E7" s="17"/>
      <c r="F7" s="18"/>
      <c r="G7" s="16"/>
      <c r="H7" s="19"/>
    </row>
    <row r="8" spans="2:8" ht="22.5" customHeight="1">
      <c r="B8" s="6" t="s">
        <v>15</v>
      </c>
      <c r="C8" s="37">
        <v>42260</v>
      </c>
      <c r="D8" s="35">
        <v>0.7604166666666666</v>
      </c>
      <c r="E8" s="13" t="s">
        <v>1</v>
      </c>
      <c r="F8" s="14" t="s">
        <v>40</v>
      </c>
      <c r="G8" s="31"/>
      <c r="H8" s="15" t="s">
        <v>47</v>
      </c>
    </row>
    <row r="9" spans="2:8" ht="18.75" customHeight="1">
      <c r="B9" s="34" t="s">
        <v>16</v>
      </c>
      <c r="C9" s="37">
        <v>42260</v>
      </c>
      <c r="D9" s="36">
        <v>0.75</v>
      </c>
      <c r="E9" s="13" t="s">
        <v>0</v>
      </c>
      <c r="F9" s="14" t="s">
        <v>39</v>
      </c>
      <c r="G9" s="31"/>
      <c r="H9" s="15" t="s">
        <v>48</v>
      </c>
    </row>
    <row r="10" spans="2:8" ht="22.5" customHeight="1" thickBot="1">
      <c r="B10" s="7" t="s">
        <v>17</v>
      </c>
      <c r="C10" s="37">
        <v>42260</v>
      </c>
      <c r="D10" s="36">
        <v>0.7083333333333334</v>
      </c>
      <c r="E10" s="13" t="s">
        <v>37</v>
      </c>
      <c r="F10" s="14" t="s">
        <v>38</v>
      </c>
      <c r="G10" s="31"/>
      <c r="H10" s="15" t="s">
        <v>49</v>
      </c>
    </row>
    <row r="11" spans="2:8" ht="22.5" customHeight="1" thickBot="1">
      <c r="B11" s="11" t="s">
        <v>6</v>
      </c>
      <c r="C11" s="30"/>
      <c r="D11" s="27"/>
      <c r="E11" s="17"/>
      <c r="F11" s="18"/>
      <c r="G11" s="16"/>
      <c r="H11" s="19"/>
    </row>
    <row r="12" spans="2:8" ht="22.5" customHeight="1">
      <c r="B12" s="6" t="s">
        <v>18</v>
      </c>
      <c r="C12" s="37">
        <v>42267</v>
      </c>
      <c r="D12" s="35">
        <v>0.6979166666666666</v>
      </c>
      <c r="E12" s="13" t="str">
        <f>E38</f>
        <v>VŠ Plzeň B</v>
      </c>
      <c r="F12" s="14" t="s">
        <v>1</v>
      </c>
      <c r="G12" s="32" t="s">
        <v>2</v>
      </c>
      <c r="H12" s="15" t="s">
        <v>4</v>
      </c>
    </row>
    <row r="13" spans="2:8" ht="24" customHeight="1">
      <c r="B13" s="34" t="s">
        <v>19</v>
      </c>
      <c r="C13" s="37">
        <v>42267</v>
      </c>
      <c r="D13" s="36">
        <v>0.4583333333333333</v>
      </c>
      <c r="E13" s="13" t="str">
        <f>E39</f>
        <v>Starý Plzenec B </v>
      </c>
      <c r="F13" s="14" t="str">
        <f>E37</f>
        <v>Košutka B </v>
      </c>
      <c r="G13" s="31"/>
      <c r="H13" s="15" t="s">
        <v>58</v>
      </c>
    </row>
    <row r="14" spans="2:8" ht="22.5" customHeight="1" thickBot="1">
      <c r="B14" s="7" t="s">
        <v>20</v>
      </c>
      <c r="C14" s="37">
        <v>42266</v>
      </c>
      <c r="D14" s="36">
        <v>0.6666666666666666</v>
      </c>
      <c r="E14" s="13" t="str">
        <f>E40</f>
        <v>Rokycany </v>
      </c>
      <c r="F14" s="14" t="s">
        <v>0</v>
      </c>
      <c r="G14" s="31"/>
      <c r="H14" s="15" t="s">
        <v>50</v>
      </c>
    </row>
    <row r="15" spans="2:8" ht="22.5" customHeight="1" thickBot="1">
      <c r="B15" s="11" t="s">
        <v>7</v>
      </c>
      <c r="C15" s="30"/>
      <c r="D15" s="27"/>
      <c r="E15" s="17"/>
      <c r="F15" s="18"/>
      <c r="G15" s="16"/>
      <c r="H15" s="19"/>
    </row>
    <row r="16" spans="2:8" ht="22.5" customHeight="1">
      <c r="B16" s="6" t="s">
        <v>21</v>
      </c>
      <c r="C16" s="37">
        <v>42274</v>
      </c>
      <c r="D16" s="35">
        <v>0.78125</v>
      </c>
      <c r="E16" s="13" t="s">
        <v>1</v>
      </c>
      <c r="F16" s="14" t="s">
        <v>0</v>
      </c>
      <c r="G16" s="32"/>
      <c r="H16" s="15" t="s">
        <v>46</v>
      </c>
    </row>
    <row r="17" spans="2:8" ht="18" customHeight="1">
      <c r="B17" s="34" t="s">
        <v>22</v>
      </c>
      <c r="C17" s="37">
        <v>42272</v>
      </c>
      <c r="D17" s="36">
        <v>0.75</v>
      </c>
      <c r="E17" s="13" t="s">
        <v>37</v>
      </c>
      <c r="F17" s="14" t="s">
        <v>40</v>
      </c>
      <c r="G17" s="31"/>
      <c r="H17" s="15" t="s">
        <v>4</v>
      </c>
    </row>
    <row r="18" spans="2:8" ht="22.5" customHeight="1" thickBot="1">
      <c r="B18" s="7" t="s">
        <v>23</v>
      </c>
      <c r="C18" s="37">
        <v>42274</v>
      </c>
      <c r="D18" s="36">
        <v>0.7083333333333334</v>
      </c>
      <c r="E18" s="13" t="s">
        <v>38</v>
      </c>
      <c r="F18" s="14" t="s">
        <v>39</v>
      </c>
      <c r="G18" s="31" t="s">
        <v>2</v>
      </c>
      <c r="H18" s="15" t="s">
        <v>51</v>
      </c>
    </row>
    <row r="19" spans="2:8" ht="22.5" customHeight="1" thickBot="1">
      <c r="B19" s="11" t="s">
        <v>8</v>
      </c>
      <c r="C19" s="30"/>
      <c r="D19" s="27"/>
      <c r="E19" s="17"/>
      <c r="F19" s="18"/>
      <c r="G19" s="16"/>
      <c r="H19" s="19"/>
    </row>
    <row r="20" spans="2:8" ht="22.5" customHeight="1">
      <c r="B20" s="6" t="s">
        <v>24</v>
      </c>
      <c r="C20" s="37">
        <v>42275</v>
      </c>
      <c r="D20" s="35">
        <v>0.7083333333333334</v>
      </c>
      <c r="E20" s="13" t="str">
        <f>E39</f>
        <v>Starý Plzenec B </v>
      </c>
      <c r="F20" s="14" t="s">
        <v>1</v>
      </c>
      <c r="G20" s="32"/>
      <c r="H20" s="15" t="s">
        <v>52</v>
      </c>
    </row>
    <row r="21" spans="2:8" ht="22.5" customHeight="1">
      <c r="B21" s="34" t="s">
        <v>25</v>
      </c>
      <c r="C21" s="37">
        <v>42275</v>
      </c>
      <c r="D21" s="36">
        <v>0.6666666666666666</v>
      </c>
      <c r="E21" s="13" t="str">
        <f>E40</f>
        <v>Rokycany </v>
      </c>
      <c r="F21" s="14" t="str">
        <f>E38</f>
        <v>VŠ Plzeň B</v>
      </c>
      <c r="G21" s="31"/>
      <c r="H21" s="15" t="s">
        <v>53</v>
      </c>
    </row>
    <row r="22" spans="2:8" ht="22.5" customHeight="1" thickBot="1">
      <c r="B22" s="7" t="s">
        <v>26</v>
      </c>
      <c r="C22" s="37">
        <v>42275</v>
      </c>
      <c r="D22" s="36">
        <v>0.75</v>
      </c>
      <c r="E22" s="13" t="str">
        <f>E41</f>
        <v>Bolevec M.A.T.</v>
      </c>
      <c r="F22" s="14" t="str">
        <f>E37</f>
        <v>Košutka B </v>
      </c>
      <c r="G22" s="31"/>
      <c r="H22" s="15" t="s">
        <v>42</v>
      </c>
    </row>
    <row r="23" spans="2:8" ht="23.25" customHeight="1" thickBot="1">
      <c r="B23" s="40" t="s">
        <v>9</v>
      </c>
      <c r="C23" s="30"/>
      <c r="D23" s="27"/>
      <c r="E23" s="17"/>
      <c r="F23" s="18"/>
      <c r="G23" s="16"/>
      <c r="H23" s="19"/>
    </row>
    <row r="24" spans="2:8" ht="23.25" customHeight="1">
      <c r="B24" s="6" t="s">
        <v>27</v>
      </c>
      <c r="C24" s="39">
        <v>42281</v>
      </c>
      <c r="D24" s="35">
        <v>0.7604166666666666</v>
      </c>
      <c r="E24" s="20" t="s">
        <v>1</v>
      </c>
      <c r="F24" s="21" t="s">
        <v>37</v>
      </c>
      <c r="G24" s="32"/>
      <c r="H24" s="22" t="s">
        <v>54</v>
      </c>
    </row>
    <row r="25" spans="2:8" ht="21" customHeight="1">
      <c r="B25" s="34" t="s">
        <v>28</v>
      </c>
      <c r="C25" s="37">
        <v>42281</v>
      </c>
      <c r="D25" s="36">
        <v>0.75</v>
      </c>
      <c r="E25" s="13" t="s">
        <v>0</v>
      </c>
      <c r="F25" s="14" t="s">
        <v>38</v>
      </c>
      <c r="G25" s="31"/>
      <c r="H25" s="15" t="s">
        <v>55</v>
      </c>
    </row>
    <row r="26" spans="2:8" ht="22.5" customHeight="1" thickBot="1">
      <c r="B26" s="7" t="s">
        <v>29</v>
      </c>
      <c r="C26" s="37">
        <v>42280</v>
      </c>
      <c r="D26" s="36">
        <v>0.75</v>
      </c>
      <c r="E26" s="13" t="s">
        <v>40</v>
      </c>
      <c r="F26" s="14" t="s">
        <v>39</v>
      </c>
      <c r="G26" s="31"/>
      <c r="H26" s="15" t="s">
        <v>56</v>
      </c>
    </row>
    <row r="27" spans="2:8" ht="22.5" customHeight="1" thickBot="1">
      <c r="B27" s="40" t="s">
        <v>10</v>
      </c>
      <c r="C27" s="30"/>
      <c r="D27" s="27"/>
      <c r="E27" s="17"/>
      <c r="F27" s="18"/>
      <c r="G27" s="16"/>
      <c r="H27" s="19"/>
    </row>
    <row r="28" spans="2:8" ht="23.25" customHeight="1">
      <c r="B28" s="6" t="s">
        <v>30</v>
      </c>
      <c r="C28" s="37">
        <v>42287</v>
      </c>
      <c r="D28" s="35">
        <v>0.6666666666666666</v>
      </c>
      <c r="E28" s="13" t="str">
        <f>E40</f>
        <v>Rokycany </v>
      </c>
      <c r="F28" s="14" t="s">
        <v>1</v>
      </c>
      <c r="G28" s="32"/>
      <c r="H28" s="15" t="s">
        <v>49</v>
      </c>
    </row>
    <row r="29" spans="2:8" ht="21" customHeight="1">
      <c r="B29" s="34" t="s">
        <v>31</v>
      </c>
      <c r="C29" s="37">
        <v>42287</v>
      </c>
      <c r="D29" s="36">
        <v>0.5208333333333334</v>
      </c>
      <c r="E29" s="13" t="s">
        <v>39</v>
      </c>
      <c r="F29" s="14" t="s">
        <v>0</v>
      </c>
      <c r="G29" s="31"/>
      <c r="H29" s="15" t="s">
        <v>49</v>
      </c>
    </row>
    <row r="30" spans="2:8" ht="21.75" customHeight="1" thickBot="1">
      <c r="B30" s="7" t="s">
        <v>32</v>
      </c>
      <c r="C30" s="37">
        <v>42288</v>
      </c>
      <c r="D30" s="36">
        <v>0.7083333333333334</v>
      </c>
      <c r="E30" s="13" t="s">
        <v>38</v>
      </c>
      <c r="F30" s="14" t="s">
        <v>37</v>
      </c>
      <c r="G30" s="31"/>
      <c r="H30" s="15" t="s">
        <v>57</v>
      </c>
    </row>
    <row r="31" spans="2:8" ht="22.5" customHeight="1" thickBot="1">
      <c r="B31" s="40" t="s">
        <v>11</v>
      </c>
      <c r="C31" s="30"/>
      <c r="D31" s="27"/>
      <c r="E31" s="17"/>
      <c r="F31" s="18"/>
      <c r="G31" s="16"/>
      <c r="H31" s="19"/>
    </row>
    <row r="32" spans="2:8" ht="22.5" customHeight="1">
      <c r="B32" s="6" t="s">
        <v>33</v>
      </c>
      <c r="C32" s="39">
        <v>42295</v>
      </c>
      <c r="D32" s="35">
        <v>0.7604166666666666</v>
      </c>
      <c r="E32" s="20" t="s">
        <v>1</v>
      </c>
      <c r="F32" s="21" t="s">
        <v>38</v>
      </c>
      <c r="G32" s="32"/>
      <c r="H32" s="22" t="s">
        <v>4</v>
      </c>
    </row>
    <row r="33" spans="2:8" ht="18" customHeight="1">
      <c r="B33" s="34" t="s">
        <v>34</v>
      </c>
      <c r="C33" s="37">
        <v>42295</v>
      </c>
      <c r="D33" s="36">
        <v>0.6666666666666666</v>
      </c>
      <c r="E33" s="13" t="s">
        <v>37</v>
      </c>
      <c r="F33" s="14" t="s">
        <v>39</v>
      </c>
      <c r="G33" s="31"/>
      <c r="H33" s="15" t="s">
        <v>43</v>
      </c>
    </row>
    <row r="34" spans="2:8" ht="22.5" customHeight="1" thickBot="1">
      <c r="B34" s="8" t="s">
        <v>35</v>
      </c>
      <c r="C34" s="44">
        <v>42295</v>
      </c>
      <c r="D34" s="38">
        <v>0.75</v>
      </c>
      <c r="E34" s="23" t="s">
        <v>0</v>
      </c>
      <c r="F34" s="43" t="s">
        <v>40</v>
      </c>
      <c r="G34" s="33"/>
      <c r="H34" s="24" t="s">
        <v>42</v>
      </c>
    </row>
    <row r="35" ht="22.5" customHeight="1"/>
    <row r="36" spans="2:8" ht="22.5" customHeight="1">
      <c r="B36" s="42" t="s">
        <v>3</v>
      </c>
      <c r="C36" s="42"/>
      <c r="D36" s="42"/>
      <c r="E36" s="42"/>
      <c r="F36" s="42"/>
      <c r="G36" s="42"/>
      <c r="H36" s="42"/>
    </row>
    <row r="37" ht="22.5" customHeight="1">
      <c r="E37" s="3" t="s">
        <v>37</v>
      </c>
    </row>
    <row r="38" ht="22.5" customHeight="1">
      <c r="E38" s="3" t="s">
        <v>38</v>
      </c>
    </row>
    <row r="39" ht="22.5" customHeight="1">
      <c r="E39" s="3" t="s">
        <v>39</v>
      </c>
    </row>
    <row r="40" ht="22.5" customHeight="1">
      <c r="E40" s="3" t="s">
        <v>40</v>
      </c>
    </row>
    <row r="41" ht="22.5" customHeight="1">
      <c r="E41" s="3" t="s">
        <v>0</v>
      </c>
    </row>
    <row r="42" ht="22.5" customHeight="1">
      <c r="E42" s="3" t="s">
        <v>1</v>
      </c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</sheetData>
  <sheetProtection/>
  <mergeCells count="2">
    <mergeCell ref="B1:H1"/>
    <mergeCell ref="B36:H36"/>
  </mergeCells>
  <printOptions/>
  <pageMargins left="0" right="0" top="0" bottom="0" header="0" footer="0"/>
  <pageSetup orientation="portrait" paperSize="9" r:id="rId1"/>
  <headerFooter alignWithMargins="0">
    <oddFooter>&amp;CStrana &amp;P</oddFooter>
  </headerFooter>
  <rowBreaks count="2" manualBreakCount="2">
    <brk id="22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Kastor Plus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házená</cp:lastModifiedBy>
  <cp:lastPrinted>2014-08-09T13:41:42Z</cp:lastPrinted>
  <dcterms:created xsi:type="dcterms:W3CDTF">1998-07-03T08:53:51Z</dcterms:created>
  <dcterms:modified xsi:type="dcterms:W3CDTF">2015-08-16T14:12:47Z</dcterms:modified>
  <cp:category/>
  <cp:version/>
  <cp:contentType/>
  <cp:contentStatus/>
</cp:coreProperties>
</file>